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990"/>
  </bookViews>
  <sheets>
    <sheet name="List1" sheetId="1" r:id="rId1"/>
  </sheets>
  <definedNames>
    <definedName name="_xlnm.Print_Area" localSheetId="0">List1!$A$1:$J$51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8" i="1"/>
  <c r="G18"/>
  <c r="H11" l="1"/>
  <c r="G11"/>
  <c r="H10" l="1"/>
  <c r="H9"/>
  <c r="G10"/>
  <c r="G9"/>
  <c r="C25" l="1"/>
  <c r="C26"/>
  <c r="C27"/>
  <c r="G15" l="1"/>
  <c r="G16"/>
  <c r="G17"/>
  <c r="G19"/>
  <c r="G20"/>
  <c r="G21"/>
  <c r="G5"/>
  <c r="G27" s="1"/>
  <c r="G3"/>
  <c r="G25" s="1"/>
  <c r="G4"/>
  <c r="G26" s="1"/>
  <c r="H14"/>
  <c r="H15"/>
  <c r="H16"/>
  <c r="H17"/>
  <c r="H19"/>
  <c r="H20"/>
  <c r="H21"/>
  <c r="H13"/>
  <c r="G14"/>
  <c r="G13"/>
  <c r="G12"/>
  <c r="H12"/>
  <c r="H7"/>
  <c r="H8"/>
  <c r="H6"/>
  <c r="G7"/>
  <c r="G8"/>
  <c r="G6"/>
</calcChain>
</file>

<file path=xl/sharedStrings.xml><?xml version="1.0" encoding="utf-8"?>
<sst xmlns="http://schemas.openxmlformats.org/spreadsheetml/2006/main" count="111" uniqueCount="70">
  <si>
    <t>SEZNAM DOKUMENTACE</t>
  </si>
  <si>
    <t>A</t>
  </si>
  <si>
    <t>PRŮVODNÍ ZPRÁVA</t>
  </si>
  <si>
    <t>B</t>
  </si>
  <si>
    <t>SOUHRNNÁ TECHNICKÁ ZPRÁVA</t>
  </si>
  <si>
    <t>C</t>
  </si>
  <si>
    <t>SITUACE STAVBY</t>
  </si>
  <si>
    <t>D</t>
  </si>
  <si>
    <t>VÝKRESOVÁ DOKUMENTACE</t>
  </si>
  <si>
    <t>ARCHITEKTONICKO STAVEBNÍ ŘEŠENÍ</t>
  </si>
  <si>
    <t>POŽÁRNĚ BEZPEČNOSTNÍ ŘEŠENÍ</t>
  </si>
  <si>
    <t>D.01</t>
  </si>
  <si>
    <t>D.02</t>
  </si>
  <si>
    <t>D.03</t>
  </si>
  <si>
    <t>ZDRAVOTNĚ TECHNICKÉ INSTALACE</t>
  </si>
  <si>
    <t>ELEKTROINSTALACE - SILNOPROUD</t>
  </si>
  <si>
    <t>D.04</t>
  </si>
  <si>
    <t>D.05</t>
  </si>
  <si>
    <t>D.07</t>
  </si>
  <si>
    <t>D.08</t>
  </si>
  <si>
    <t>STAVEBNĚ KONSTRUKČNÍ ŘEŠENÍ</t>
  </si>
  <si>
    <t>D.01.101</t>
  </si>
  <si>
    <t>D.01.201</t>
  </si>
  <si>
    <t>D.01.202</t>
  </si>
  <si>
    <t>D.01.203</t>
  </si>
  <si>
    <t>D.01.204</t>
  </si>
  <si>
    <t>TECHNICKÁ ZPRÁVA</t>
  </si>
  <si>
    <t>SKLADBY KONSTRUKCÍ</t>
  </si>
  <si>
    <t>D.09</t>
  </si>
  <si>
    <t>D.01.501</t>
  </si>
  <si>
    <t>VZDUCHOTECHNIKA</t>
  </si>
  <si>
    <t>MĚŘENÍ A REGULACE</t>
  </si>
  <si>
    <t>REKONSTRUKCE STŘECHY NAD PRACOVIŠTĚM REVIZE VE 4.NP VZ I</t>
  </si>
  <si>
    <t>PŮDORYS 4NP - STÁVAJÍCÍ STAV, BOURACÍ PRÁCE</t>
  </si>
  <si>
    <t>PŮDORYS STŘECHY - STÁVAJÍCÍ STAV, BOURACÍ PRÁCE</t>
  </si>
  <si>
    <t>ŘEZ A-A - STÁVAJÍCÍ STAV, BOURACÍ PRÁCE</t>
  </si>
  <si>
    <t>ŘEZ B-B - STÁVAJÍCÍ STAV, BOURACÍ PRÁCE</t>
  </si>
  <si>
    <t>PŮDORYS 4NP - NAVRHOVANÝ STAV</t>
  </si>
  <si>
    <t>PŮDORYS STŘECHY - NAVRHOVANÝ STAV</t>
  </si>
  <si>
    <t>C.01</t>
  </si>
  <si>
    <t>SITUACE KATASTRÁLNÍ</t>
  </si>
  <si>
    <t xml:space="preserve">C.02 </t>
  </si>
  <si>
    <t>SITUACE ŠIRŠÍCH VZTAHŮ</t>
  </si>
  <si>
    <t>DOKUMENTACE PRO PROVÁDĚNÍ STAVBY</t>
  </si>
  <si>
    <t>D.01.301</t>
  </si>
  <si>
    <t>D.01.302</t>
  </si>
  <si>
    <t>D.01.303</t>
  </si>
  <si>
    <t>D.01.304</t>
  </si>
  <si>
    <t>D.01.401</t>
  </si>
  <si>
    <t>D.01.402</t>
  </si>
  <si>
    <t>VÝPIS KLEMPÍŘSKÝCH VÝROBKŮ</t>
  </si>
  <si>
    <t>D.01.403</t>
  </si>
  <si>
    <t>VÝPIS ZÁMEČNICKÝCH VÝROBKŮ</t>
  </si>
  <si>
    <t>DETAILY</t>
  </si>
  <si>
    <t>D.01.404</t>
  </si>
  <si>
    <t>VÝPIS VÝPLNÍ OTVORŮ</t>
  </si>
  <si>
    <t>D.01.305</t>
  </si>
  <si>
    <t>D.01.306</t>
  </si>
  <si>
    <t>ŘEZ A-A - NAVRHOVANÝ STAV</t>
  </si>
  <si>
    <t>ŘEZ B-B - NAVRHOVANÝ STAV</t>
  </si>
  <si>
    <t>ŘEZ C-C - NAVRHOVANÝ STAV</t>
  </si>
  <si>
    <t>ŘEZ D-D - NAVRHOVANÝ STAV</t>
  </si>
  <si>
    <t>NEOBSAZENO</t>
  </si>
  <si>
    <t>C.03</t>
  </si>
  <si>
    <t>SITUACE ZAŘÍZENÍ STAVENIŠTĚ</t>
  </si>
  <si>
    <t>D.06</t>
  </si>
  <si>
    <t>D.01.307</t>
  </si>
  <si>
    <t>D.01.308</t>
  </si>
  <si>
    <t>PŮDORYS 4.NP - KOORDINACE PODHLEDU</t>
  </si>
  <si>
    <t>ŘEZ B-B - KOORDINACE PODHLEDU</t>
  </si>
</sst>
</file>

<file path=xl/styles.xml><?xml version="1.0" encoding="utf-8"?>
<styleSheet xmlns="http://schemas.openxmlformats.org/spreadsheetml/2006/main">
  <fonts count="6">
    <font>
      <sz val="9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2" borderId="7" xfId="0" applyFont="1" applyFill="1" applyBorder="1"/>
    <xf numFmtId="0" fontId="1" fillId="0" borderId="7" xfId="0" applyFont="1" applyBorder="1"/>
    <xf numFmtId="0" fontId="1" fillId="0" borderId="7" xfId="0" applyFont="1" applyBorder="1" applyAlignment="1">
      <alignment horizontal="left" indent="1"/>
    </xf>
    <xf numFmtId="0" fontId="3" fillId="2" borderId="7" xfId="0" applyFont="1" applyFill="1" applyBorder="1" applyAlignment="1">
      <alignment horizontal="left"/>
    </xf>
    <xf numFmtId="0" fontId="0" fillId="0" borderId="0" xfId="0" applyAlignment="1"/>
    <xf numFmtId="0" fontId="0" fillId="0" borderId="0" xfId="0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showGridLines="0" tabSelected="1" zoomScale="130" zoomScaleNormal="130" zoomScaleSheetLayoutView="90" workbookViewId="0">
      <selection activeCell="L45" sqref="L45"/>
    </sheetView>
  </sheetViews>
  <sheetFormatPr defaultRowHeight="13.5"/>
  <cols>
    <col min="1" max="2" width="3" customWidth="1"/>
    <col min="4" max="4" width="51" customWidth="1"/>
    <col min="5" max="6" width="3" customWidth="1"/>
    <col min="8" max="8" width="51" customWidth="1"/>
    <col min="9" max="10" width="3" customWidth="1"/>
  </cols>
  <sheetData>
    <row r="1" spans="1:10" ht="9.9499999999999993" customHeight="1">
      <c r="A1" s="5"/>
      <c r="B1" s="6"/>
      <c r="E1" s="5"/>
      <c r="F1" s="6"/>
      <c r="I1" s="5"/>
      <c r="J1" s="6"/>
    </row>
    <row r="2" spans="1:10" ht="9.9499999999999993" customHeight="1">
      <c r="A2" s="7"/>
      <c r="B2" s="8"/>
      <c r="E2" s="7"/>
      <c r="F2" s="8"/>
      <c r="I2" s="7"/>
      <c r="J2" s="8"/>
    </row>
    <row r="3" spans="1:10" ht="32.1" customHeight="1">
      <c r="C3" s="15" t="s">
        <v>32</v>
      </c>
      <c r="D3" s="15"/>
      <c r="E3" s="14"/>
      <c r="F3" s="14"/>
      <c r="G3" s="15" t="str">
        <f t="shared" ref="G3:G21" si="0">C3</f>
        <v>REKONSTRUKCE STŘECHY NAD PRACOVIŠTĚM REVIZE VE 4.NP VZ I</v>
      </c>
      <c r="H3" s="15"/>
    </row>
    <row r="4" spans="1:10">
      <c r="C4" s="2" t="s">
        <v>43</v>
      </c>
      <c r="D4" s="2"/>
      <c r="G4" s="2" t="str">
        <f t="shared" si="0"/>
        <v>DOKUMENTACE PRO PROVÁDĚNÍ STAVBY</v>
      </c>
      <c r="H4" s="2"/>
    </row>
    <row r="5" spans="1:10">
      <c r="C5" s="3" t="s">
        <v>0</v>
      </c>
      <c r="D5" s="4"/>
      <c r="G5" s="3" t="str">
        <f t="shared" si="0"/>
        <v>SEZNAM DOKUMENTACE</v>
      </c>
      <c r="H5" s="4"/>
    </row>
    <row r="6" spans="1:10">
      <c r="C6" s="9" t="s">
        <v>1</v>
      </c>
      <c r="D6" s="9" t="s">
        <v>2</v>
      </c>
      <c r="E6" s="1"/>
      <c r="F6" s="1"/>
      <c r="G6" s="9" t="str">
        <f t="shared" si="0"/>
        <v>A</v>
      </c>
      <c r="H6" s="9" t="str">
        <f t="shared" ref="H6:H13" si="1">D6</f>
        <v>PRŮVODNÍ ZPRÁVA</v>
      </c>
    </row>
    <row r="7" spans="1:10">
      <c r="C7" s="9" t="s">
        <v>3</v>
      </c>
      <c r="D7" s="9" t="s">
        <v>4</v>
      </c>
      <c r="E7" s="1"/>
      <c r="F7" s="1"/>
      <c r="G7" s="9" t="str">
        <f t="shared" si="0"/>
        <v>B</v>
      </c>
      <c r="H7" s="9" t="str">
        <f t="shared" si="1"/>
        <v>SOUHRNNÁ TECHNICKÁ ZPRÁVA</v>
      </c>
    </row>
    <row r="8" spans="1:10">
      <c r="C8" s="9" t="s">
        <v>5</v>
      </c>
      <c r="D8" s="9" t="s">
        <v>6</v>
      </c>
      <c r="E8" s="1"/>
      <c r="F8" s="1"/>
      <c r="G8" s="9" t="str">
        <f t="shared" si="0"/>
        <v>C</v>
      </c>
      <c r="H8" s="9" t="str">
        <f t="shared" si="1"/>
        <v>SITUACE STAVBY</v>
      </c>
    </row>
    <row r="9" spans="1:10">
      <c r="C9" s="10" t="s">
        <v>39</v>
      </c>
      <c r="D9" s="11" t="s">
        <v>40</v>
      </c>
      <c r="E9" s="1"/>
      <c r="F9" s="1"/>
      <c r="G9" s="10" t="str">
        <f t="shared" si="0"/>
        <v>C.01</v>
      </c>
      <c r="H9" s="11" t="str">
        <f t="shared" si="1"/>
        <v>SITUACE KATASTRÁLNÍ</v>
      </c>
    </row>
    <row r="10" spans="1:10">
      <c r="C10" s="10" t="s">
        <v>41</v>
      </c>
      <c r="D10" s="11" t="s">
        <v>42</v>
      </c>
      <c r="E10" s="1"/>
      <c r="F10" s="1"/>
      <c r="G10" s="10" t="str">
        <f t="shared" si="0"/>
        <v xml:space="preserve">C.02 </v>
      </c>
      <c r="H10" s="11" t="str">
        <f t="shared" si="1"/>
        <v>SITUACE ŠIRŠÍCH VZTAHŮ</v>
      </c>
    </row>
    <row r="11" spans="1:10">
      <c r="C11" s="10" t="s">
        <v>63</v>
      </c>
      <c r="D11" s="11" t="s">
        <v>64</v>
      </c>
      <c r="E11" s="1"/>
      <c r="F11" s="1"/>
      <c r="G11" s="10" t="str">
        <f t="shared" si="0"/>
        <v>C.03</v>
      </c>
      <c r="H11" s="11" t="str">
        <f t="shared" si="1"/>
        <v>SITUACE ZAŘÍZENÍ STAVENIŠTĚ</v>
      </c>
    </row>
    <row r="12" spans="1:10">
      <c r="C12" s="9" t="s">
        <v>7</v>
      </c>
      <c r="D12" s="9" t="s">
        <v>8</v>
      </c>
      <c r="E12" s="1"/>
      <c r="F12" s="1"/>
      <c r="G12" s="9" t="str">
        <f t="shared" si="0"/>
        <v>D</v>
      </c>
      <c r="H12" s="9" t="str">
        <f t="shared" si="1"/>
        <v>VÝKRESOVÁ DOKUMENTACE</v>
      </c>
    </row>
    <row r="13" spans="1:10">
      <c r="C13" s="10" t="s">
        <v>11</v>
      </c>
      <c r="D13" s="11" t="s">
        <v>9</v>
      </c>
      <c r="E13" s="1"/>
      <c r="F13" s="1"/>
      <c r="G13" s="10" t="str">
        <f t="shared" si="0"/>
        <v>D.01</v>
      </c>
      <c r="H13" s="11" t="str">
        <f t="shared" si="1"/>
        <v>ARCHITEKTONICKO STAVEBNÍ ŘEŠENÍ</v>
      </c>
    </row>
    <row r="14" spans="1:10">
      <c r="C14" s="10" t="s">
        <v>12</v>
      </c>
      <c r="D14" s="11" t="s">
        <v>20</v>
      </c>
      <c r="E14" s="1"/>
      <c r="F14" s="1"/>
      <c r="G14" s="10" t="str">
        <f t="shared" ref="G14:G20" si="2">C14</f>
        <v>D.02</v>
      </c>
      <c r="H14" s="11" t="str">
        <f t="shared" ref="H14:H21" si="3">D14</f>
        <v>STAVEBNĚ KONSTRUKČNÍ ŘEŠENÍ</v>
      </c>
    </row>
    <row r="15" spans="1:10">
      <c r="C15" s="10" t="s">
        <v>13</v>
      </c>
      <c r="D15" s="11" t="s">
        <v>10</v>
      </c>
      <c r="E15" s="1"/>
      <c r="F15" s="1"/>
      <c r="G15" s="10" t="str">
        <f t="shared" si="0"/>
        <v>D.03</v>
      </c>
      <c r="H15" s="11" t="str">
        <f t="shared" si="3"/>
        <v>POŽÁRNĚ BEZPEČNOSTNÍ ŘEŠENÍ</v>
      </c>
    </row>
    <row r="16" spans="1:10">
      <c r="C16" s="10" t="s">
        <v>16</v>
      </c>
      <c r="D16" s="11" t="s">
        <v>14</v>
      </c>
      <c r="E16" s="1"/>
      <c r="F16" s="1"/>
      <c r="G16" s="10" t="str">
        <f t="shared" si="2"/>
        <v>D.04</v>
      </c>
      <c r="H16" s="11" t="str">
        <f t="shared" si="3"/>
        <v>ZDRAVOTNĚ TECHNICKÉ INSTALACE</v>
      </c>
    </row>
    <row r="17" spans="1:10">
      <c r="C17" s="10" t="s">
        <v>17</v>
      </c>
      <c r="D17" s="11" t="s">
        <v>30</v>
      </c>
      <c r="E17" s="1"/>
      <c r="F17" s="1"/>
      <c r="G17" s="10" t="str">
        <f t="shared" si="2"/>
        <v>D.05</v>
      </c>
      <c r="H17" s="11" t="str">
        <f t="shared" si="3"/>
        <v>VZDUCHOTECHNIKA</v>
      </c>
    </row>
    <row r="18" spans="1:10">
      <c r="C18" s="10" t="s">
        <v>65</v>
      </c>
      <c r="D18" s="11" t="s">
        <v>62</v>
      </c>
      <c r="E18" s="1"/>
      <c r="F18" s="1"/>
      <c r="G18" s="10" t="str">
        <f t="shared" ref="G18" si="4">C18</f>
        <v>D.06</v>
      </c>
      <c r="H18" s="11" t="str">
        <f t="shared" ref="H18" si="5">D18</f>
        <v>NEOBSAZENO</v>
      </c>
    </row>
    <row r="19" spans="1:10">
      <c r="C19" s="10" t="s">
        <v>18</v>
      </c>
      <c r="D19" s="11" t="s">
        <v>15</v>
      </c>
      <c r="E19" s="1"/>
      <c r="F19" s="1"/>
      <c r="G19" s="10" t="str">
        <f t="shared" si="0"/>
        <v>D.07</v>
      </c>
      <c r="H19" s="11" t="str">
        <f t="shared" si="3"/>
        <v>ELEKTROINSTALACE - SILNOPROUD</v>
      </c>
    </row>
    <row r="20" spans="1:10">
      <c r="C20" s="10" t="s">
        <v>19</v>
      </c>
      <c r="D20" s="11" t="s">
        <v>62</v>
      </c>
      <c r="E20" s="1"/>
      <c r="F20" s="1"/>
      <c r="G20" s="10" t="str">
        <f t="shared" si="2"/>
        <v>D.08</v>
      </c>
      <c r="H20" s="11" t="str">
        <f t="shared" si="3"/>
        <v>NEOBSAZENO</v>
      </c>
    </row>
    <row r="21" spans="1:10">
      <c r="C21" s="10" t="s">
        <v>28</v>
      </c>
      <c r="D21" s="11" t="s">
        <v>31</v>
      </c>
      <c r="E21" s="1"/>
      <c r="F21" s="1"/>
      <c r="G21" s="10" t="str">
        <f t="shared" si="0"/>
        <v>D.09</v>
      </c>
      <c r="H21" s="11" t="str">
        <f t="shared" si="3"/>
        <v>MĚŘENÍ A REGULACE</v>
      </c>
    </row>
    <row r="22" spans="1:10">
      <c r="C22" s="10"/>
      <c r="D22" s="11"/>
      <c r="E22" s="1"/>
      <c r="F22" s="1"/>
      <c r="G22" s="10"/>
      <c r="H22" s="11"/>
    </row>
    <row r="23" spans="1:10" ht="9.9499999999999993" customHeight="1">
      <c r="A23" s="5"/>
      <c r="B23" s="6"/>
      <c r="E23" s="5"/>
      <c r="F23" s="6"/>
      <c r="I23" s="5"/>
      <c r="J23" s="6"/>
    </row>
    <row r="24" spans="1:10" ht="9.9499999999999993" customHeight="1">
      <c r="A24" s="7"/>
      <c r="B24" s="8"/>
      <c r="E24" s="7"/>
      <c r="F24" s="8"/>
      <c r="I24" s="7"/>
      <c r="J24" s="8"/>
    </row>
    <row r="25" spans="1:10" ht="37.5" customHeight="1">
      <c r="C25" s="16" t="str">
        <f>C3</f>
        <v>REKONSTRUKCE STŘECHY NAD PRACOVIŠTĚM REVIZE VE 4.NP VZ I</v>
      </c>
      <c r="D25" s="16"/>
      <c r="E25" s="13"/>
      <c r="F25" s="13"/>
      <c r="G25" s="16" t="str">
        <f>G3</f>
        <v>REKONSTRUKCE STŘECHY NAD PRACOVIŠTĚM REVIZE VE 4.NP VZ I</v>
      </c>
      <c r="H25" s="16"/>
    </row>
    <row r="26" spans="1:10">
      <c r="C26" s="2" t="str">
        <f>C4</f>
        <v>DOKUMENTACE PRO PROVÁDĚNÍ STAVBY</v>
      </c>
      <c r="D26" s="2"/>
      <c r="G26" s="2" t="str">
        <f>G4</f>
        <v>DOKUMENTACE PRO PROVÁDĚNÍ STAVBY</v>
      </c>
      <c r="H26" s="2"/>
    </row>
    <row r="27" spans="1:10">
      <c r="C27" s="3" t="str">
        <f>C5</f>
        <v>SEZNAM DOKUMENTACE</v>
      </c>
      <c r="D27" s="4"/>
      <c r="G27" s="3" t="str">
        <f>G5</f>
        <v>SEZNAM DOKUMENTACE</v>
      </c>
      <c r="H27" s="4"/>
    </row>
    <row r="28" spans="1:10">
      <c r="C28" s="9" t="s">
        <v>11</v>
      </c>
      <c r="D28" s="12" t="s">
        <v>9</v>
      </c>
      <c r="E28" s="1"/>
      <c r="F28" s="1"/>
      <c r="G28" s="9" t="s">
        <v>11</v>
      </c>
      <c r="H28" s="12" t="s">
        <v>9</v>
      </c>
    </row>
    <row r="29" spans="1:10">
      <c r="C29" s="10" t="s">
        <v>21</v>
      </c>
      <c r="D29" s="11" t="s">
        <v>26</v>
      </c>
      <c r="E29" s="1"/>
      <c r="F29" s="1"/>
      <c r="G29" s="10" t="s">
        <v>21</v>
      </c>
      <c r="H29" s="11" t="s">
        <v>26</v>
      </c>
    </row>
    <row r="30" spans="1:10">
      <c r="C30" s="10"/>
      <c r="D30" s="11"/>
      <c r="E30" s="1"/>
      <c r="F30" s="1"/>
      <c r="G30" s="10"/>
      <c r="H30" s="11"/>
    </row>
    <row r="31" spans="1:10">
      <c r="C31" s="10" t="s">
        <v>22</v>
      </c>
      <c r="D31" s="11" t="s">
        <v>33</v>
      </c>
      <c r="E31" s="1"/>
      <c r="F31" s="1"/>
      <c r="G31" s="10" t="s">
        <v>22</v>
      </c>
      <c r="H31" s="11" t="s">
        <v>33</v>
      </c>
    </row>
    <row r="32" spans="1:10">
      <c r="C32" s="10" t="s">
        <v>23</v>
      </c>
      <c r="D32" s="11" t="s">
        <v>34</v>
      </c>
      <c r="E32" s="1"/>
      <c r="F32" s="1"/>
      <c r="G32" s="10" t="s">
        <v>23</v>
      </c>
      <c r="H32" s="11" t="s">
        <v>34</v>
      </c>
    </row>
    <row r="33" spans="3:8">
      <c r="C33" s="10" t="s">
        <v>24</v>
      </c>
      <c r="D33" s="11" t="s">
        <v>35</v>
      </c>
      <c r="E33" s="1"/>
      <c r="F33" s="1"/>
      <c r="G33" s="10" t="s">
        <v>24</v>
      </c>
      <c r="H33" s="11" t="s">
        <v>35</v>
      </c>
    </row>
    <row r="34" spans="3:8">
      <c r="C34" s="10" t="s">
        <v>25</v>
      </c>
      <c r="D34" s="11" t="s">
        <v>36</v>
      </c>
      <c r="E34" s="1"/>
      <c r="F34" s="1"/>
      <c r="G34" s="10" t="s">
        <v>25</v>
      </c>
      <c r="H34" s="11" t="s">
        <v>36</v>
      </c>
    </row>
    <row r="35" spans="3:8">
      <c r="C35" s="10" t="s">
        <v>44</v>
      </c>
      <c r="D35" s="11" t="s">
        <v>37</v>
      </c>
      <c r="E35" s="1"/>
      <c r="F35" s="1"/>
      <c r="G35" s="10" t="s">
        <v>44</v>
      </c>
      <c r="H35" s="11" t="s">
        <v>37</v>
      </c>
    </row>
    <row r="36" spans="3:8">
      <c r="C36" s="10" t="s">
        <v>45</v>
      </c>
      <c r="D36" s="11" t="s">
        <v>38</v>
      </c>
      <c r="E36" s="1"/>
      <c r="F36" s="1"/>
      <c r="G36" s="10" t="s">
        <v>45</v>
      </c>
      <c r="H36" s="11" t="s">
        <v>38</v>
      </c>
    </row>
    <row r="37" spans="3:8">
      <c r="C37" s="10" t="s">
        <v>46</v>
      </c>
      <c r="D37" s="11" t="s">
        <v>58</v>
      </c>
      <c r="E37" s="1"/>
      <c r="F37" s="1"/>
      <c r="G37" s="10" t="s">
        <v>46</v>
      </c>
      <c r="H37" s="11" t="s">
        <v>58</v>
      </c>
    </row>
    <row r="38" spans="3:8">
      <c r="C38" s="10" t="s">
        <v>47</v>
      </c>
      <c r="D38" s="11" t="s">
        <v>59</v>
      </c>
      <c r="E38" s="1"/>
      <c r="F38" s="1"/>
      <c r="G38" s="10" t="s">
        <v>47</v>
      </c>
      <c r="H38" s="11" t="s">
        <v>59</v>
      </c>
    </row>
    <row r="39" spans="3:8">
      <c r="C39" s="10" t="s">
        <v>56</v>
      </c>
      <c r="D39" s="11" t="s">
        <v>60</v>
      </c>
      <c r="E39" s="1"/>
      <c r="F39" s="1"/>
      <c r="G39" s="10" t="s">
        <v>56</v>
      </c>
      <c r="H39" s="11" t="s">
        <v>60</v>
      </c>
    </row>
    <row r="40" spans="3:8">
      <c r="C40" s="10" t="s">
        <v>57</v>
      </c>
      <c r="D40" s="11" t="s">
        <v>61</v>
      </c>
      <c r="E40" s="1"/>
      <c r="F40" s="1"/>
      <c r="G40" s="10" t="s">
        <v>57</v>
      </c>
      <c r="H40" s="11" t="s">
        <v>61</v>
      </c>
    </row>
    <row r="41" spans="3:8">
      <c r="C41" s="10" t="s">
        <v>66</v>
      </c>
      <c r="D41" s="11" t="s">
        <v>68</v>
      </c>
      <c r="E41" s="1"/>
      <c r="F41" s="1"/>
      <c r="G41" s="10" t="s">
        <v>66</v>
      </c>
      <c r="H41" s="11" t="s">
        <v>68</v>
      </c>
    </row>
    <row r="42" spans="3:8">
      <c r="C42" s="10" t="s">
        <v>67</v>
      </c>
      <c r="D42" s="11" t="s">
        <v>69</v>
      </c>
      <c r="E42" s="1"/>
      <c r="F42" s="1"/>
      <c r="G42" s="10" t="s">
        <v>67</v>
      </c>
      <c r="H42" s="11" t="s">
        <v>69</v>
      </c>
    </row>
    <row r="43" spans="3:8">
      <c r="C43" s="10"/>
      <c r="D43" s="11"/>
      <c r="E43" s="1"/>
      <c r="F43" s="1"/>
      <c r="G43" s="10"/>
      <c r="H43" s="11"/>
    </row>
    <row r="44" spans="3:8">
      <c r="C44" s="10" t="s">
        <v>48</v>
      </c>
      <c r="D44" s="11" t="s">
        <v>27</v>
      </c>
      <c r="E44" s="1"/>
      <c r="F44" s="1"/>
      <c r="G44" s="10" t="s">
        <v>48</v>
      </c>
      <c r="H44" s="11" t="s">
        <v>27</v>
      </c>
    </row>
    <row r="45" spans="3:8">
      <c r="C45" s="10" t="s">
        <v>49</v>
      </c>
      <c r="D45" s="11" t="s">
        <v>50</v>
      </c>
      <c r="E45" s="1"/>
      <c r="F45" s="1"/>
      <c r="G45" s="10" t="s">
        <v>49</v>
      </c>
      <c r="H45" s="11" t="s">
        <v>50</v>
      </c>
    </row>
    <row r="46" spans="3:8">
      <c r="C46" s="10" t="s">
        <v>51</v>
      </c>
      <c r="D46" s="11" t="s">
        <v>52</v>
      </c>
      <c r="E46" s="1"/>
      <c r="F46" s="1"/>
      <c r="G46" s="10" t="s">
        <v>51</v>
      </c>
      <c r="H46" s="11" t="s">
        <v>52</v>
      </c>
    </row>
    <row r="47" spans="3:8">
      <c r="C47" s="10" t="s">
        <v>54</v>
      </c>
      <c r="D47" s="11" t="s">
        <v>55</v>
      </c>
      <c r="E47" s="1"/>
      <c r="F47" s="1"/>
      <c r="G47" s="10" t="s">
        <v>54</v>
      </c>
      <c r="H47" s="11" t="s">
        <v>55</v>
      </c>
    </row>
    <row r="48" spans="3:8">
      <c r="C48" s="10"/>
      <c r="D48" s="11"/>
      <c r="E48" s="1"/>
      <c r="F48" s="1"/>
      <c r="G48" s="10"/>
      <c r="H48" s="11"/>
    </row>
    <row r="49" spans="1:10">
      <c r="C49" s="10" t="s">
        <v>29</v>
      </c>
      <c r="D49" s="11" t="s">
        <v>53</v>
      </c>
      <c r="E49" s="1"/>
      <c r="F49" s="1"/>
      <c r="G49" s="10" t="s">
        <v>29</v>
      </c>
      <c r="H49" s="11" t="s">
        <v>53</v>
      </c>
    </row>
    <row r="50" spans="1:10" ht="9.9499999999999993" customHeight="1">
      <c r="A50" s="5"/>
      <c r="B50" s="6"/>
      <c r="E50" s="5"/>
      <c r="F50" s="6"/>
      <c r="I50" s="5"/>
      <c r="J50" s="6"/>
    </row>
    <row r="51" spans="1:10" ht="9.9499999999999993" customHeight="1">
      <c r="A51" s="7"/>
      <c r="B51" s="8"/>
      <c r="E51" s="7"/>
      <c r="F51" s="8"/>
      <c r="I51" s="7"/>
      <c r="J51" s="8"/>
    </row>
  </sheetData>
  <mergeCells count="4">
    <mergeCell ref="C3:D3"/>
    <mergeCell ref="G3:H3"/>
    <mergeCell ref="C25:D25"/>
    <mergeCell ref="G25:H25"/>
  </mergeCells>
  <phoneticPr fontId="4" type="noConversion"/>
  <printOptions horizontalCentered="1"/>
  <pageMargins left="0" right="0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Taraba</dc:creator>
  <cp:lastModifiedBy>david.sysel</cp:lastModifiedBy>
  <cp:lastPrinted>2019-11-05T13:39:22Z</cp:lastPrinted>
  <dcterms:created xsi:type="dcterms:W3CDTF">2015-12-07T15:12:41Z</dcterms:created>
  <dcterms:modified xsi:type="dcterms:W3CDTF">2019-11-05T13:39:25Z</dcterms:modified>
</cp:coreProperties>
</file>